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 квартал" sheetId="1" r:id="rId1"/>
    <sheet name="полугодие" sheetId="2" r:id="rId2"/>
    <sheet name="9 месяцев" sheetId="3" r:id="rId3"/>
    <sheet name="год" sheetId="4" r:id="rId4"/>
  </sheets>
  <definedNames/>
  <calcPr fullCalcOnLoad="1"/>
</workbook>
</file>

<file path=xl/sharedStrings.xml><?xml version="1.0" encoding="utf-8"?>
<sst xmlns="http://schemas.openxmlformats.org/spreadsheetml/2006/main" count="205" uniqueCount="56">
  <si>
    <t>Форма 6-с</t>
  </si>
  <si>
    <t>Утверждена</t>
  </si>
  <si>
    <t>Санитарная уборка городов</t>
  </si>
  <si>
    <t>ОТЧЕТНАЯ КАЛЬКУЛЯЦИЯ СЕБЕСТОИМОСТИ УСЛУГ</t>
  </si>
  <si>
    <t xml:space="preserve">         Показатели          </t>
  </si>
  <si>
    <t>Код    строк</t>
  </si>
  <si>
    <t>По отчету за соответст. период прошлого года</t>
  </si>
  <si>
    <t>Фактически с начала года</t>
  </si>
  <si>
    <t xml:space="preserve">  I. НАТУРАЛЬНЫЕ ПОКАЗАТЕЛИ   </t>
  </si>
  <si>
    <t>Вывезено   жидких  и   твердых</t>
  </si>
  <si>
    <t xml:space="preserve">отходов, тыс. м3              </t>
  </si>
  <si>
    <t xml:space="preserve"> Пробег машин, тыс. км      </t>
  </si>
  <si>
    <t>Площадь,             убираемая</t>
  </si>
  <si>
    <t>механизированным     способом,</t>
  </si>
  <si>
    <t xml:space="preserve">тыс. м2                      </t>
  </si>
  <si>
    <t>II. ПОЛНАЯ СЕБЕСТОИМОСТЬ УСЛУГ</t>
  </si>
  <si>
    <t xml:space="preserve"> ПО САНИТАРНОЙ УБОРКЕ ГОРОДОВ </t>
  </si>
  <si>
    <t xml:space="preserve">        (тыс. руб.)            </t>
  </si>
  <si>
    <t xml:space="preserve">Материалы   ( запчасти )                  </t>
  </si>
  <si>
    <t xml:space="preserve">Топливо                       </t>
  </si>
  <si>
    <t>Амортизация автомашин и механизмов</t>
  </si>
  <si>
    <t xml:space="preserve">в т.ч. капитальный ремонт                    </t>
  </si>
  <si>
    <t xml:space="preserve">Затраты на оплату труда       </t>
  </si>
  <si>
    <t>Отчисления на социальные нужды</t>
  </si>
  <si>
    <t xml:space="preserve">Обезвреживание отходов       </t>
  </si>
  <si>
    <t xml:space="preserve">Прочие прямые расходы - всего </t>
  </si>
  <si>
    <t xml:space="preserve">в т.ч. страхование       </t>
  </si>
  <si>
    <t xml:space="preserve">Разрешение на свалку          </t>
  </si>
  <si>
    <t>Налог негат.возд.на окруж.среду</t>
  </si>
  <si>
    <t>отчисления на страхование имущества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</si>
  <si>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</si>
  <si>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</si>
  <si>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</si>
  <si>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</si>
  <si>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 по  полной</t>
  </si>
  <si>
    <t xml:space="preserve">себестоимости               </t>
  </si>
  <si>
    <t>Себестоимость          единицы</t>
  </si>
  <si>
    <t xml:space="preserve">выполненных работ             </t>
  </si>
  <si>
    <t xml:space="preserve">ВСЕГО доходов              </t>
  </si>
  <si>
    <t xml:space="preserve">в том числе:                 </t>
  </si>
  <si>
    <t xml:space="preserve">       доходы от населения    </t>
  </si>
  <si>
    <t xml:space="preserve">Справочно: ЭОТ                </t>
  </si>
  <si>
    <t xml:space="preserve">       тариф для населения   </t>
  </si>
  <si>
    <t>Главный бухгалтер                                                     С.С.Данилова</t>
  </si>
  <si>
    <t xml:space="preserve">Ремонт и техобслуживание                </t>
  </si>
  <si>
    <t>Лицензия на отходы</t>
  </si>
  <si>
    <t>Отрасль (вид деятельности)     Оказание коммунальных услуг</t>
  </si>
  <si>
    <r>
      <t xml:space="preserve">Организация        </t>
    </r>
    <r>
      <rPr>
        <b/>
        <sz val="10"/>
        <rFont val="Courier New"/>
        <family val="3"/>
      </rPr>
      <t xml:space="preserve"> ООО "Комсервис»</t>
    </r>
  </si>
  <si>
    <t>Руководитель организации                                        А.В.Бочков</t>
  </si>
  <si>
    <t>ПО УТИЛИЗАЦИИ ТБО</t>
  </si>
  <si>
    <t>за   2012  год</t>
  </si>
  <si>
    <t>за  1 квартал  2012  год</t>
  </si>
  <si>
    <t>за  1 полугодие  2012  год</t>
  </si>
  <si>
    <t>за  9 месяцев  2012  год</t>
  </si>
  <si>
    <t>услуги сторон.организаций</t>
  </si>
  <si>
    <t xml:space="preserve">в т.ч. страхование,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</si>
</sst>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_-* #,##0.00&quot;р.&quot;_-;\-* #,##0.00&quot;р.&quot;_-;_-* \-??&quot;р.&quot;_-;_-@_-"/>
    <numFmt numFmtId="167" formatCode="#,##0.00_ ;\-#,##0.00\ "/>
  </numFmts>
  <fonts count="7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2"/>
    </font>
    <font>
      <b/>
      <sz val="10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tabSelected="1" workbookViewId="0" topLeftCell="A22">
      <selection activeCell="D55" sqref="D55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35" t="s">
        <v>0</v>
      </c>
      <c r="C1" s="35"/>
      <c r="D1" s="35"/>
      <c r="E1" s="35"/>
    </row>
    <row r="2" spans="2:5" ht="12.75">
      <c r="B2" s="35" t="s">
        <v>1</v>
      </c>
      <c r="C2" s="35"/>
      <c r="D2" s="35"/>
      <c r="E2" s="35"/>
    </row>
    <row r="3" spans="2:5" ht="12.75">
      <c r="B3" s="35" t="s">
        <v>2</v>
      </c>
      <c r="C3" s="35"/>
      <c r="D3" s="35"/>
      <c r="E3" s="35"/>
    </row>
    <row r="4" spans="2:5" ht="13.5">
      <c r="B4" s="36" t="s">
        <v>47</v>
      </c>
      <c r="C4" s="36"/>
      <c r="D4" s="36"/>
      <c r="E4" s="36"/>
    </row>
    <row r="5" spans="2:5" ht="12.75">
      <c r="B5" s="33" t="s">
        <v>46</v>
      </c>
      <c r="C5" s="33"/>
      <c r="D5" s="33"/>
      <c r="E5" s="33"/>
    </row>
    <row r="6" ht="12.75">
      <c r="B6" s="1"/>
    </row>
    <row r="7" spans="2:5" ht="12.75">
      <c r="B7" s="34" t="s">
        <v>3</v>
      </c>
      <c r="C7" s="34"/>
      <c r="D7" s="34"/>
      <c r="E7" s="34"/>
    </row>
    <row r="8" spans="2:5" ht="12.75">
      <c r="B8" s="34" t="s">
        <v>49</v>
      </c>
      <c r="C8" s="34"/>
      <c r="D8" s="34"/>
      <c r="E8" s="34"/>
    </row>
    <row r="9" spans="2:5" ht="12.75">
      <c r="B9" s="34" t="s">
        <v>51</v>
      </c>
      <c r="C9" s="34"/>
      <c r="D9" s="34"/>
      <c r="E9" s="34"/>
    </row>
    <row r="10" spans="2:5" ht="55.5" customHeight="1">
      <c r="B10" s="2" t="s">
        <v>4</v>
      </c>
      <c r="C10" s="3" t="s">
        <v>5</v>
      </c>
      <c r="D10" s="3" t="s">
        <v>6</v>
      </c>
      <c r="E10" s="4" t="s">
        <v>7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26" t="s">
        <v>8</v>
      </c>
      <c r="C12" s="27"/>
      <c r="D12" s="27"/>
      <c r="E12" s="28"/>
    </row>
    <row r="13" spans="2:5" ht="13.5">
      <c r="B13" s="8" t="s">
        <v>9</v>
      </c>
      <c r="C13" s="11"/>
      <c r="D13" s="9"/>
      <c r="E13" s="10"/>
    </row>
    <row r="14" spans="2:5" ht="13.5">
      <c r="B14" s="8" t="s">
        <v>10</v>
      </c>
      <c r="C14" s="11">
        <v>10</v>
      </c>
      <c r="D14" s="29">
        <v>0</v>
      </c>
      <c r="E14" s="12">
        <v>4.4</v>
      </c>
    </row>
    <row r="15" spans="2:5" ht="13.5">
      <c r="B15" s="8" t="s">
        <v>11</v>
      </c>
      <c r="C15" s="11">
        <v>20</v>
      </c>
      <c r="D15" s="29"/>
      <c r="E15" s="12"/>
    </row>
    <row r="16" spans="2:5" ht="13.5">
      <c r="B16" s="8" t="s">
        <v>12</v>
      </c>
      <c r="C16" s="11"/>
      <c r="D16" s="29"/>
      <c r="E16" s="12"/>
    </row>
    <row r="17" spans="2:5" ht="13.5">
      <c r="B17" s="8" t="s">
        <v>13</v>
      </c>
      <c r="C17" s="11"/>
      <c r="D17" s="29"/>
      <c r="E17" s="12"/>
    </row>
    <row r="18" spans="2:5" ht="13.5">
      <c r="B18" s="8" t="s">
        <v>14</v>
      </c>
      <c r="C18" s="11">
        <v>30</v>
      </c>
      <c r="D18" s="29"/>
      <c r="E18" s="12"/>
    </row>
    <row r="19" spans="2:5" ht="13.5">
      <c r="B19" s="8" t="s">
        <v>15</v>
      </c>
      <c r="C19" s="11"/>
      <c r="D19" s="29"/>
      <c r="E19" s="12"/>
    </row>
    <row r="20" spans="2:5" ht="13.5">
      <c r="B20" s="8" t="s">
        <v>16</v>
      </c>
      <c r="C20" s="11"/>
      <c r="D20" s="29"/>
      <c r="E20" s="12"/>
    </row>
    <row r="21" spans="2:5" ht="13.5">
      <c r="B21" s="8" t="s">
        <v>17</v>
      </c>
      <c r="C21" s="11"/>
      <c r="D21" s="29"/>
      <c r="E21" s="12"/>
    </row>
    <row r="22" spans="2:5" ht="13.5">
      <c r="B22" s="8" t="s">
        <v>18</v>
      </c>
      <c r="C22" s="11">
        <v>40</v>
      </c>
      <c r="D22" s="29">
        <v>0</v>
      </c>
      <c r="E22" s="12"/>
    </row>
    <row r="23" spans="2:5" ht="13.5">
      <c r="B23" s="8" t="s">
        <v>19</v>
      </c>
      <c r="C23" s="11">
        <v>50</v>
      </c>
      <c r="D23" s="29">
        <v>0</v>
      </c>
      <c r="E23" s="12">
        <v>9.8</v>
      </c>
    </row>
    <row r="24" spans="2:5" ht="13.5">
      <c r="B24" s="8" t="s">
        <v>20</v>
      </c>
      <c r="C24" s="11">
        <v>60</v>
      </c>
      <c r="D24" s="29"/>
      <c r="E24" s="12"/>
    </row>
    <row r="25" spans="2:5" ht="13.5">
      <c r="B25" s="8" t="s">
        <v>44</v>
      </c>
      <c r="C25" s="11">
        <v>70</v>
      </c>
      <c r="D25" s="29"/>
      <c r="E25" s="12"/>
    </row>
    <row r="26" spans="2:5" ht="13.5">
      <c r="B26" s="8" t="s">
        <v>21</v>
      </c>
      <c r="C26" s="11">
        <v>71</v>
      </c>
      <c r="D26" s="29"/>
      <c r="E26" s="12"/>
    </row>
    <row r="27" spans="2:5" ht="13.5">
      <c r="B27" s="8" t="s">
        <v>22</v>
      </c>
      <c r="C27" s="11">
        <v>80</v>
      </c>
      <c r="D27" s="29">
        <v>0</v>
      </c>
      <c r="E27" s="12">
        <v>8.7</v>
      </c>
    </row>
    <row r="28" spans="2:5" ht="13.5">
      <c r="B28" s="8" t="s">
        <v>23</v>
      </c>
      <c r="C28" s="11">
        <v>90</v>
      </c>
      <c r="D28" s="29">
        <v>0</v>
      </c>
      <c r="E28" s="12">
        <v>2.6</v>
      </c>
    </row>
    <row r="29" spans="2:5" ht="13.5">
      <c r="B29" s="8" t="s">
        <v>24</v>
      </c>
      <c r="C29" s="11">
        <v>100</v>
      </c>
      <c r="D29" s="29"/>
      <c r="E29" s="12"/>
    </row>
    <row r="30" spans="2:5" ht="13.5">
      <c r="B30" s="8" t="s">
        <v>25</v>
      </c>
      <c r="C30" s="11">
        <v>110</v>
      </c>
      <c r="D30" s="29">
        <v>0</v>
      </c>
      <c r="E30" s="12">
        <f>E31+E32</f>
        <v>3.1</v>
      </c>
    </row>
    <row r="31" spans="2:5" ht="13.5">
      <c r="B31" s="8" t="s">
        <v>55</v>
      </c>
      <c r="C31" s="11">
        <v>111</v>
      </c>
      <c r="D31" s="29">
        <v>0</v>
      </c>
      <c r="E31" s="12"/>
    </row>
    <row r="32" spans="2:5" ht="13.5">
      <c r="B32" s="8" t="s">
        <v>54</v>
      </c>
      <c r="C32" s="11">
        <v>112</v>
      </c>
      <c r="D32" s="29"/>
      <c r="E32" s="12">
        <v>3.1</v>
      </c>
    </row>
    <row r="33" spans="2:5" ht="13.5">
      <c r="B33" s="8" t="s">
        <v>27</v>
      </c>
      <c r="C33" s="11">
        <v>120</v>
      </c>
      <c r="D33" s="29"/>
      <c r="E33" s="12"/>
    </row>
    <row r="34" spans="2:5" ht="13.5">
      <c r="B34" s="8" t="s">
        <v>45</v>
      </c>
      <c r="C34" s="11"/>
      <c r="D34" s="29">
        <v>0</v>
      </c>
      <c r="E34" s="12">
        <v>0</v>
      </c>
    </row>
    <row r="35" spans="2:5" ht="13.5">
      <c r="B35" s="8" t="s">
        <v>28</v>
      </c>
      <c r="C35" s="11">
        <v>130</v>
      </c>
      <c r="D35" s="29">
        <v>0</v>
      </c>
      <c r="E35" s="12">
        <v>0</v>
      </c>
    </row>
    <row r="36" spans="2:5" ht="13.5">
      <c r="B36" s="13" t="s">
        <v>29</v>
      </c>
      <c r="C36" s="11">
        <v>140</v>
      </c>
      <c r="D36" s="29"/>
      <c r="E36" s="12"/>
    </row>
    <row r="37" spans="2:5" ht="13.5">
      <c r="B37" s="8" t="s">
        <v>30</v>
      </c>
      <c r="C37" s="11">
        <v>150</v>
      </c>
      <c r="D37" s="29">
        <v>0</v>
      </c>
      <c r="E37" s="12"/>
    </row>
    <row r="38" spans="2:5" ht="13.5">
      <c r="B38" s="8" t="s">
        <v>31</v>
      </c>
      <c r="C38" s="11">
        <v>160</v>
      </c>
      <c r="D38" s="29">
        <v>0</v>
      </c>
      <c r="E38" s="12">
        <v>7.1</v>
      </c>
    </row>
    <row r="39" spans="2:5" ht="13.5">
      <c r="B39" s="8" t="s">
        <v>32</v>
      </c>
      <c r="C39" s="11">
        <v>170</v>
      </c>
      <c r="D39" s="30">
        <f>D22+D23+D27+D28+D29+D30+D34+D35+D37+D38</f>
        <v>0</v>
      </c>
      <c r="E39" s="14">
        <f>E22+E23+E27+E28+E29+E30+E34+E35+E37+E38</f>
        <v>31.300000000000004</v>
      </c>
    </row>
    <row r="40" spans="2:5" ht="13.5" hidden="1">
      <c r="B40" s="8" t="s">
        <v>33</v>
      </c>
      <c r="C40" s="11">
        <v>180</v>
      </c>
      <c r="D40" s="29"/>
      <c r="E40" s="12"/>
    </row>
    <row r="41" spans="2:5" ht="13.5">
      <c r="B41" s="8" t="s">
        <v>34</v>
      </c>
      <c r="C41" s="11"/>
      <c r="D41" s="29"/>
      <c r="E41" s="12"/>
    </row>
    <row r="42" spans="2:5" ht="13.5">
      <c r="B42" s="8" t="s">
        <v>35</v>
      </c>
      <c r="C42" s="11">
        <v>190</v>
      </c>
      <c r="D42" s="30">
        <f>D39+D40</f>
        <v>0</v>
      </c>
      <c r="E42" s="14">
        <f>E39+E40</f>
        <v>31.300000000000004</v>
      </c>
    </row>
    <row r="43" spans="2:5" ht="13.5">
      <c r="B43" s="8" t="s">
        <v>36</v>
      </c>
      <c r="C43" s="11"/>
      <c r="D43" s="29"/>
      <c r="E43" s="12"/>
    </row>
    <row r="44" spans="2:5" ht="13.5">
      <c r="B44" s="8" t="s">
        <v>37</v>
      </c>
      <c r="C44" s="11">
        <v>200</v>
      </c>
      <c r="D44" s="29"/>
      <c r="E44" s="12">
        <v>7.06</v>
      </c>
    </row>
    <row r="45" spans="2:5" ht="13.5">
      <c r="B45" s="8" t="s">
        <v>38</v>
      </c>
      <c r="C45" s="11">
        <v>210</v>
      </c>
      <c r="D45" s="30">
        <v>0</v>
      </c>
      <c r="E45" s="14">
        <v>221.4</v>
      </c>
    </row>
    <row r="46" spans="2:5" ht="13.5">
      <c r="B46" s="8" t="s">
        <v>39</v>
      </c>
      <c r="C46" s="11"/>
      <c r="D46" s="29"/>
      <c r="E46" s="12"/>
    </row>
    <row r="47" spans="2:5" ht="13.5">
      <c r="B47" s="8" t="s">
        <v>40</v>
      </c>
      <c r="C47" s="11">
        <v>220</v>
      </c>
      <c r="D47" s="29">
        <v>0</v>
      </c>
      <c r="E47" s="12">
        <v>83.9</v>
      </c>
    </row>
    <row r="48" spans="2:5" ht="13.5">
      <c r="B48" s="8" t="s">
        <v>41</v>
      </c>
      <c r="C48" s="11">
        <v>230</v>
      </c>
      <c r="D48" s="29">
        <v>49.92</v>
      </c>
      <c r="E48" s="12">
        <v>49.92</v>
      </c>
    </row>
    <row r="49" spans="2:5" ht="13.5">
      <c r="B49" s="15" t="s">
        <v>42</v>
      </c>
      <c r="C49" s="16">
        <v>240</v>
      </c>
      <c r="D49" s="31">
        <v>49.92</v>
      </c>
      <c r="E49" s="17">
        <v>49.92</v>
      </c>
    </row>
    <row r="50" spans="2:5" ht="13.5">
      <c r="B50" s="18"/>
      <c r="C50" s="19"/>
      <c r="D50" s="20"/>
      <c r="E50" s="21"/>
    </row>
    <row r="51" spans="2:5" ht="12.75">
      <c r="B51" s="32" t="s">
        <v>48</v>
      </c>
      <c r="C51" s="32"/>
      <c r="D51" s="32"/>
      <c r="E51" s="32"/>
    </row>
    <row r="52" spans="2:5" ht="12.75">
      <c r="B52" s="22"/>
      <c r="C52" s="23"/>
      <c r="D52" s="23"/>
      <c r="E52" s="23"/>
    </row>
    <row r="53" spans="2:5" ht="12.75">
      <c r="B53" s="32" t="s">
        <v>43</v>
      </c>
      <c r="C53" s="32"/>
      <c r="D53" s="32"/>
      <c r="E53" s="32"/>
    </row>
    <row r="54" ht="13.5">
      <c r="B54" s="24"/>
    </row>
    <row r="55" ht="13.5">
      <c r="B55" s="24"/>
    </row>
    <row r="56" ht="15.75">
      <c r="B56" s="25"/>
    </row>
  </sheetData>
  <sheetProtection/>
  <mergeCells count="10">
    <mergeCell ref="B1:E1"/>
    <mergeCell ref="B2:E2"/>
    <mergeCell ref="B3:E3"/>
    <mergeCell ref="B4:E4"/>
    <mergeCell ref="B51:E51"/>
    <mergeCell ref="B53:E53"/>
    <mergeCell ref="B5:E5"/>
    <mergeCell ref="B7:E7"/>
    <mergeCell ref="B8:E8"/>
    <mergeCell ref="B9:E9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">
      <selection activeCell="B28" sqref="B28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35" t="s">
        <v>0</v>
      </c>
      <c r="C1" s="35"/>
      <c r="D1" s="35"/>
      <c r="E1" s="35"/>
    </row>
    <row r="2" spans="2:5" ht="12.75">
      <c r="B2" s="35" t="s">
        <v>1</v>
      </c>
      <c r="C2" s="35"/>
      <c r="D2" s="35"/>
      <c r="E2" s="35"/>
    </row>
    <row r="3" spans="2:5" ht="12.75">
      <c r="B3" s="35" t="s">
        <v>2</v>
      </c>
      <c r="C3" s="35"/>
      <c r="D3" s="35"/>
      <c r="E3" s="35"/>
    </row>
    <row r="4" spans="2:5" ht="13.5">
      <c r="B4" s="36" t="s">
        <v>47</v>
      </c>
      <c r="C4" s="36"/>
      <c r="D4" s="36"/>
      <c r="E4" s="36"/>
    </row>
    <row r="5" spans="2:5" ht="12.75">
      <c r="B5" s="33" t="s">
        <v>46</v>
      </c>
      <c r="C5" s="33"/>
      <c r="D5" s="33"/>
      <c r="E5" s="33"/>
    </row>
    <row r="6" ht="12.75">
      <c r="B6" s="1"/>
    </row>
    <row r="7" spans="2:5" ht="12.75">
      <c r="B7" s="34" t="s">
        <v>3</v>
      </c>
      <c r="C7" s="34"/>
      <c r="D7" s="34"/>
      <c r="E7" s="34"/>
    </row>
    <row r="8" spans="2:5" ht="12.75">
      <c r="B8" s="34" t="s">
        <v>49</v>
      </c>
      <c r="C8" s="34"/>
      <c r="D8" s="34"/>
      <c r="E8" s="34"/>
    </row>
    <row r="9" spans="2:5" ht="12.75">
      <c r="B9" s="34" t="s">
        <v>52</v>
      </c>
      <c r="C9" s="34"/>
      <c r="D9" s="34"/>
      <c r="E9" s="34"/>
    </row>
    <row r="10" spans="2:5" ht="55.5" customHeight="1">
      <c r="B10" s="2" t="s">
        <v>4</v>
      </c>
      <c r="C10" s="3" t="s">
        <v>5</v>
      </c>
      <c r="D10" s="3" t="s">
        <v>6</v>
      </c>
      <c r="E10" s="4" t="s">
        <v>7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26" t="s">
        <v>8</v>
      </c>
      <c r="C12" s="27"/>
      <c r="D12" s="27"/>
      <c r="E12" s="28"/>
    </row>
    <row r="13" spans="2:5" ht="13.5">
      <c r="B13" s="8" t="s">
        <v>9</v>
      </c>
      <c r="C13" s="11"/>
      <c r="D13" s="9"/>
      <c r="E13" s="10"/>
    </row>
    <row r="14" spans="2:5" ht="13.5">
      <c r="B14" s="8" t="s">
        <v>10</v>
      </c>
      <c r="C14" s="11">
        <v>10</v>
      </c>
      <c r="D14" s="29">
        <v>0</v>
      </c>
      <c r="E14" s="12"/>
    </row>
    <row r="15" spans="2:5" ht="13.5">
      <c r="B15" s="8" t="s">
        <v>11</v>
      </c>
      <c r="C15" s="11">
        <v>20</v>
      </c>
      <c r="D15" s="29"/>
      <c r="E15" s="12"/>
    </row>
    <row r="16" spans="2:5" ht="13.5">
      <c r="B16" s="8" t="s">
        <v>12</v>
      </c>
      <c r="C16" s="11"/>
      <c r="D16" s="29"/>
      <c r="E16" s="12"/>
    </row>
    <row r="17" spans="2:5" ht="13.5">
      <c r="B17" s="8" t="s">
        <v>13</v>
      </c>
      <c r="C17" s="11"/>
      <c r="D17" s="29"/>
      <c r="E17" s="12"/>
    </row>
    <row r="18" spans="2:5" ht="13.5">
      <c r="B18" s="8" t="s">
        <v>14</v>
      </c>
      <c r="C18" s="11">
        <v>30</v>
      </c>
      <c r="D18" s="29"/>
      <c r="E18" s="12"/>
    </row>
    <row r="19" spans="2:5" ht="13.5">
      <c r="B19" s="8" t="s">
        <v>15</v>
      </c>
      <c r="C19" s="11"/>
      <c r="D19" s="29"/>
      <c r="E19" s="12"/>
    </row>
    <row r="20" spans="2:5" ht="13.5">
      <c r="B20" s="8" t="s">
        <v>16</v>
      </c>
      <c r="C20" s="11"/>
      <c r="D20" s="29"/>
      <c r="E20" s="12"/>
    </row>
    <row r="21" spans="2:5" ht="13.5">
      <c r="B21" s="8" t="s">
        <v>17</v>
      </c>
      <c r="C21" s="11"/>
      <c r="D21" s="29"/>
      <c r="E21" s="12"/>
    </row>
    <row r="22" spans="2:5" ht="13.5">
      <c r="B22" s="8" t="s">
        <v>18</v>
      </c>
      <c r="C22" s="11">
        <v>40</v>
      </c>
      <c r="D22" s="29">
        <v>0</v>
      </c>
      <c r="E22" s="12"/>
    </row>
    <row r="23" spans="2:5" ht="13.5">
      <c r="B23" s="8" t="s">
        <v>19</v>
      </c>
      <c r="C23" s="11">
        <v>50</v>
      </c>
      <c r="D23" s="29">
        <v>0</v>
      </c>
      <c r="E23" s="12"/>
    </row>
    <row r="24" spans="2:5" ht="13.5">
      <c r="B24" s="8" t="s">
        <v>20</v>
      </c>
      <c r="C24" s="11">
        <v>60</v>
      </c>
      <c r="D24" s="29"/>
      <c r="E24" s="12"/>
    </row>
    <row r="25" spans="2:5" ht="13.5">
      <c r="B25" s="8" t="s">
        <v>44</v>
      </c>
      <c r="C25" s="11">
        <v>70</v>
      </c>
      <c r="D25" s="29"/>
      <c r="E25" s="12"/>
    </row>
    <row r="26" spans="2:5" ht="13.5">
      <c r="B26" s="8" t="s">
        <v>21</v>
      </c>
      <c r="C26" s="11">
        <v>71</v>
      </c>
      <c r="D26" s="29"/>
      <c r="E26" s="12"/>
    </row>
    <row r="27" spans="2:5" ht="13.5">
      <c r="B27" s="8" t="s">
        <v>22</v>
      </c>
      <c r="C27" s="11">
        <v>80</v>
      </c>
      <c r="D27" s="29">
        <v>0</v>
      </c>
      <c r="E27" s="12"/>
    </row>
    <row r="28" spans="2:5" ht="13.5">
      <c r="B28" s="8" t="s">
        <v>23</v>
      </c>
      <c r="C28" s="11">
        <v>90</v>
      </c>
      <c r="D28" s="29">
        <v>0</v>
      </c>
      <c r="E28" s="12"/>
    </row>
    <row r="29" spans="2:5" ht="13.5">
      <c r="B29" s="8" t="s">
        <v>24</v>
      </c>
      <c r="C29" s="11">
        <v>100</v>
      </c>
      <c r="D29" s="29"/>
      <c r="E29" s="12"/>
    </row>
    <row r="30" spans="2:5" ht="13.5">
      <c r="B30" s="8" t="s">
        <v>25</v>
      </c>
      <c r="C30" s="11">
        <v>110</v>
      </c>
      <c r="D30" s="29">
        <v>0</v>
      </c>
      <c r="E30" s="12"/>
    </row>
    <row r="31" spans="2:5" ht="13.5">
      <c r="B31" s="8" t="s">
        <v>26</v>
      </c>
      <c r="C31" s="11">
        <v>111</v>
      </c>
      <c r="D31" s="29">
        <v>0</v>
      </c>
      <c r="E31" s="12"/>
    </row>
    <row r="32" spans="2:5" ht="13.5">
      <c r="B32" s="8" t="s">
        <v>27</v>
      </c>
      <c r="C32" s="11">
        <v>120</v>
      </c>
      <c r="D32" s="29"/>
      <c r="E32" s="12"/>
    </row>
    <row r="33" spans="2:5" ht="13.5">
      <c r="B33" s="8" t="s">
        <v>45</v>
      </c>
      <c r="C33" s="11"/>
      <c r="D33" s="29">
        <v>0</v>
      </c>
      <c r="E33" s="12">
        <v>0</v>
      </c>
    </row>
    <row r="34" spans="2:5" ht="13.5">
      <c r="B34" s="8" t="s">
        <v>28</v>
      </c>
      <c r="C34" s="11">
        <v>130</v>
      </c>
      <c r="D34" s="29">
        <v>0</v>
      </c>
      <c r="E34" s="12">
        <v>0</v>
      </c>
    </row>
    <row r="35" spans="2:5" ht="13.5">
      <c r="B35" s="13" t="s">
        <v>29</v>
      </c>
      <c r="C35" s="11">
        <v>140</v>
      </c>
      <c r="D35" s="29"/>
      <c r="E35" s="12"/>
    </row>
    <row r="36" spans="2:5" ht="13.5">
      <c r="B36" s="8" t="s">
        <v>30</v>
      </c>
      <c r="C36" s="11">
        <v>150</v>
      </c>
      <c r="D36" s="29">
        <v>0</v>
      </c>
      <c r="E36" s="12"/>
    </row>
    <row r="37" spans="2:5" ht="13.5">
      <c r="B37" s="8" t="s">
        <v>31</v>
      </c>
      <c r="C37" s="11">
        <v>160</v>
      </c>
      <c r="D37" s="29">
        <v>0</v>
      </c>
      <c r="E37" s="12"/>
    </row>
    <row r="38" spans="2:5" ht="13.5">
      <c r="B38" s="8" t="s">
        <v>32</v>
      </c>
      <c r="C38" s="11">
        <v>170</v>
      </c>
      <c r="D38" s="30">
        <f>D22+D23+D27+D28+D29+D30+D33+D34+D36+D37</f>
        <v>0</v>
      </c>
      <c r="E38" s="14">
        <f>E22+E23+E27+E28+E29+E30+E33+E34+E36+E37</f>
        <v>0</v>
      </c>
    </row>
    <row r="39" spans="2:5" ht="13.5" hidden="1">
      <c r="B39" s="8" t="s">
        <v>33</v>
      </c>
      <c r="C39" s="11">
        <v>180</v>
      </c>
      <c r="D39" s="29"/>
      <c r="E39" s="12"/>
    </row>
    <row r="40" spans="2:5" ht="13.5">
      <c r="B40" s="8" t="s">
        <v>34</v>
      </c>
      <c r="C40" s="11"/>
      <c r="D40" s="29"/>
      <c r="E40" s="12"/>
    </row>
    <row r="41" spans="2:5" ht="13.5">
      <c r="B41" s="8" t="s">
        <v>35</v>
      </c>
      <c r="C41" s="11">
        <v>190</v>
      </c>
      <c r="D41" s="30">
        <f>D38+D39</f>
        <v>0</v>
      </c>
      <c r="E41" s="14">
        <f>E38+E39</f>
        <v>0</v>
      </c>
    </row>
    <row r="42" spans="2:5" ht="13.5">
      <c r="B42" s="8" t="s">
        <v>36</v>
      </c>
      <c r="C42" s="11"/>
      <c r="D42" s="29"/>
      <c r="E42" s="12"/>
    </row>
    <row r="43" spans="2:5" ht="13.5">
      <c r="B43" s="8" t="s">
        <v>37</v>
      </c>
      <c r="C43" s="11">
        <v>200</v>
      </c>
      <c r="D43" s="29"/>
      <c r="E43" s="12"/>
    </row>
    <row r="44" spans="2:5" ht="13.5">
      <c r="B44" s="8" t="s">
        <v>38</v>
      </c>
      <c r="C44" s="11">
        <v>210</v>
      </c>
      <c r="D44" s="30">
        <v>0</v>
      </c>
      <c r="E44" s="14"/>
    </row>
    <row r="45" spans="2:5" ht="13.5">
      <c r="B45" s="8" t="s">
        <v>39</v>
      </c>
      <c r="C45" s="11"/>
      <c r="D45" s="29"/>
      <c r="E45" s="12"/>
    </row>
    <row r="46" spans="2:5" ht="13.5">
      <c r="B46" s="8" t="s">
        <v>40</v>
      </c>
      <c r="C46" s="11">
        <v>220</v>
      </c>
      <c r="D46" s="29">
        <v>0</v>
      </c>
      <c r="E46" s="12"/>
    </row>
    <row r="47" spans="2:5" ht="13.5">
      <c r="B47" s="8" t="s">
        <v>41</v>
      </c>
      <c r="C47" s="11">
        <v>230</v>
      </c>
      <c r="D47" s="29">
        <v>49.92</v>
      </c>
      <c r="E47" s="12">
        <v>49.92</v>
      </c>
    </row>
    <row r="48" spans="2:5" ht="13.5">
      <c r="B48" s="15" t="s">
        <v>42</v>
      </c>
      <c r="C48" s="16">
        <v>240</v>
      </c>
      <c r="D48" s="31">
        <v>49.92</v>
      </c>
      <c r="E48" s="17">
        <v>49.92</v>
      </c>
    </row>
    <row r="49" spans="2:5" ht="13.5">
      <c r="B49" s="18"/>
      <c r="C49" s="19"/>
      <c r="D49" s="20"/>
      <c r="E49" s="21"/>
    </row>
    <row r="50" spans="2:5" ht="12.75">
      <c r="B50" s="32" t="s">
        <v>48</v>
      </c>
      <c r="C50" s="32"/>
      <c r="D50" s="32"/>
      <c r="E50" s="32"/>
    </row>
    <row r="51" spans="2:5" ht="12.75">
      <c r="B51" s="22"/>
      <c r="C51" s="23"/>
      <c r="D51" s="23"/>
      <c r="E51" s="23"/>
    </row>
    <row r="52" spans="2:5" ht="12.75">
      <c r="B52" s="32" t="s">
        <v>43</v>
      </c>
      <c r="C52" s="32"/>
      <c r="D52" s="32"/>
      <c r="E52" s="32"/>
    </row>
    <row r="53" ht="13.5">
      <c r="B53" s="24"/>
    </row>
    <row r="54" ht="13.5">
      <c r="B54" s="24"/>
    </row>
    <row r="55" ht="15.75">
      <c r="B55" s="25"/>
    </row>
  </sheetData>
  <sheetProtection/>
  <mergeCells count="10">
    <mergeCell ref="B50:E50"/>
    <mergeCell ref="B52:E52"/>
    <mergeCell ref="B5:E5"/>
    <mergeCell ref="B7:E7"/>
    <mergeCell ref="B8:E8"/>
    <mergeCell ref="B9:E9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35" t="s">
        <v>0</v>
      </c>
      <c r="C1" s="35"/>
      <c r="D1" s="35"/>
      <c r="E1" s="35"/>
    </row>
    <row r="2" spans="2:5" ht="12.75">
      <c r="B2" s="35" t="s">
        <v>1</v>
      </c>
      <c r="C2" s="35"/>
      <c r="D2" s="35"/>
      <c r="E2" s="35"/>
    </row>
    <row r="3" spans="2:5" ht="12.75">
      <c r="B3" s="35" t="s">
        <v>2</v>
      </c>
      <c r="C3" s="35"/>
      <c r="D3" s="35"/>
      <c r="E3" s="35"/>
    </row>
    <row r="4" spans="2:5" ht="13.5">
      <c r="B4" s="36" t="s">
        <v>47</v>
      </c>
      <c r="C4" s="36"/>
      <c r="D4" s="36"/>
      <c r="E4" s="36"/>
    </row>
    <row r="5" spans="2:5" ht="12.75">
      <c r="B5" s="33" t="s">
        <v>46</v>
      </c>
      <c r="C5" s="33"/>
      <c r="D5" s="33"/>
      <c r="E5" s="33"/>
    </row>
    <row r="6" ht="12.75">
      <c r="B6" s="1"/>
    </row>
    <row r="7" spans="2:5" ht="12.75">
      <c r="B7" s="34" t="s">
        <v>3</v>
      </c>
      <c r="C7" s="34"/>
      <c r="D7" s="34"/>
      <c r="E7" s="34"/>
    </row>
    <row r="8" spans="2:5" ht="12.75">
      <c r="B8" s="34" t="s">
        <v>49</v>
      </c>
      <c r="C8" s="34"/>
      <c r="D8" s="34"/>
      <c r="E8" s="34"/>
    </row>
    <row r="9" spans="2:5" ht="12.75">
      <c r="B9" s="34" t="s">
        <v>53</v>
      </c>
      <c r="C9" s="34"/>
      <c r="D9" s="34"/>
      <c r="E9" s="34"/>
    </row>
    <row r="10" spans="2:5" ht="55.5" customHeight="1">
      <c r="B10" s="2" t="s">
        <v>4</v>
      </c>
      <c r="C10" s="3" t="s">
        <v>5</v>
      </c>
      <c r="D10" s="3" t="s">
        <v>6</v>
      </c>
      <c r="E10" s="4" t="s">
        <v>7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26" t="s">
        <v>8</v>
      </c>
      <c r="C12" s="27"/>
      <c r="D12" s="27"/>
      <c r="E12" s="28"/>
    </row>
    <row r="13" spans="2:5" ht="13.5">
      <c r="B13" s="8" t="s">
        <v>9</v>
      </c>
      <c r="C13" s="11"/>
      <c r="D13" s="9"/>
      <c r="E13" s="10"/>
    </row>
    <row r="14" spans="2:5" ht="13.5">
      <c r="B14" s="8" t="s">
        <v>10</v>
      </c>
      <c r="C14" s="11">
        <v>10</v>
      </c>
      <c r="D14" s="29">
        <v>0</v>
      </c>
      <c r="E14" s="12"/>
    </row>
    <row r="15" spans="2:5" ht="13.5">
      <c r="B15" s="8" t="s">
        <v>11</v>
      </c>
      <c r="C15" s="11">
        <v>20</v>
      </c>
      <c r="D15" s="29"/>
      <c r="E15" s="12"/>
    </row>
    <row r="16" spans="2:5" ht="13.5">
      <c r="B16" s="8" t="s">
        <v>12</v>
      </c>
      <c r="C16" s="11"/>
      <c r="D16" s="29"/>
      <c r="E16" s="12"/>
    </row>
    <row r="17" spans="2:5" ht="13.5">
      <c r="B17" s="8" t="s">
        <v>13</v>
      </c>
      <c r="C17" s="11"/>
      <c r="D17" s="29"/>
      <c r="E17" s="12"/>
    </row>
    <row r="18" spans="2:5" ht="13.5">
      <c r="B18" s="8" t="s">
        <v>14</v>
      </c>
      <c r="C18" s="11">
        <v>30</v>
      </c>
      <c r="D18" s="29"/>
      <c r="E18" s="12"/>
    </row>
    <row r="19" spans="2:5" ht="13.5">
      <c r="B19" s="8" t="s">
        <v>15</v>
      </c>
      <c r="C19" s="11"/>
      <c r="D19" s="29"/>
      <c r="E19" s="12"/>
    </row>
    <row r="20" spans="2:5" ht="13.5">
      <c r="B20" s="8" t="s">
        <v>16</v>
      </c>
      <c r="C20" s="11"/>
      <c r="D20" s="29"/>
      <c r="E20" s="12"/>
    </row>
    <row r="21" spans="2:5" ht="13.5">
      <c r="B21" s="8" t="s">
        <v>17</v>
      </c>
      <c r="C21" s="11"/>
      <c r="D21" s="29"/>
      <c r="E21" s="12"/>
    </row>
    <row r="22" spans="2:5" ht="13.5">
      <c r="B22" s="8" t="s">
        <v>18</v>
      </c>
      <c r="C22" s="11">
        <v>40</v>
      </c>
      <c r="D22" s="29">
        <v>0</v>
      </c>
      <c r="E22" s="12"/>
    </row>
    <row r="23" spans="2:5" ht="13.5">
      <c r="B23" s="8" t="s">
        <v>19</v>
      </c>
      <c r="C23" s="11">
        <v>50</v>
      </c>
      <c r="D23" s="29">
        <v>0</v>
      </c>
      <c r="E23" s="12"/>
    </row>
    <row r="24" spans="2:5" ht="13.5">
      <c r="B24" s="8" t="s">
        <v>20</v>
      </c>
      <c r="C24" s="11">
        <v>60</v>
      </c>
      <c r="D24" s="29"/>
      <c r="E24" s="12"/>
    </row>
    <row r="25" spans="2:5" ht="13.5">
      <c r="B25" s="8" t="s">
        <v>44</v>
      </c>
      <c r="C25" s="11">
        <v>70</v>
      </c>
      <c r="D25" s="29"/>
      <c r="E25" s="12"/>
    </row>
    <row r="26" spans="2:5" ht="13.5">
      <c r="B26" s="8" t="s">
        <v>21</v>
      </c>
      <c r="C26" s="11">
        <v>71</v>
      </c>
      <c r="D26" s="29"/>
      <c r="E26" s="12"/>
    </row>
    <row r="27" spans="2:5" ht="13.5">
      <c r="B27" s="8" t="s">
        <v>22</v>
      </c>
      <c r="C27" s="11">
        <v>80</v>
      </c>
      <c r="D27" s="29">
        <v>0</v>
      </c>
      <c r="E27" s="12"/>
    </row>
    <row r="28" spans="2:5" ht="13.5">
      <c r="B28" s="8" t="s">
        <v>23</v>
      </c>
      <c r="C28" s="11">
        <v>90</v>
      </c>
      <c r="D28" s="29">
        <v>0</v>
      </c>
      <c r="E28" s="12"/>
    </row>
    <row r="29" spans="2:5" ht="13.5">
      <c r="B29" s="8" t="s">
        <v>24</v>
      </c>
      <c r="C29" s="11">
        <v>100</v>
      </c>
      <c r="D29" s="29"/>
      <c r="E29" s="12"/>
    </row>
    <row r="30" spans="2:5" ht="13.5">
      <c r="B30" s="8" t="s">
        <v>25</v>
      </c>
      <c r="C30" s="11">
        <v>110</v>
      </c>
      <c r="D30" s="29">
        <v>0</v>
      </c>
      <c r="E30" s="12"/>
    </row>
    <row r="31" spans="2:5" ht="13.5">
      <c r="B31" s="8" t="s">
        <v>26</v>
      </c>
      <c r="C31" s="11">
        <v>111</v>
      </c>
      <c r="D31" s="29">
        <v>0</v>
      </c>
      <c r="E31" s="12"/>
    </row>
    <row r="32" spans="2:5" ht="13.5">
      <c r="B32" s="8" t="s">
        <v>27</v>
      </c>
      <c r="C32" s="11">
        <v>120</v>
      </c>
      <c r="D32" s="29"/>
      <c r="E32" s="12"/>
    </row>
    <row r="33" spans="2:5" ht="13.5">
      <c r="B33" s="8" t="s">
        <v>45</v>
      </c>
      <c r="C33" s="11"/>
      <c r="D33" s="29">
        <v>0</v>
      </c>
      <c r="E33" s="12">
        <v>0</v>
      </c>
    </row>
    <row r="34" spans="2:5" ht="13.5">
      <c r="B34" s="8" t="s">
        <v>28</v>
      </c>
      <c r="C34" s="11">
        <v>130</v>
      </c>
      <c r="D34" s="29">
        <v>0</v>
      </c>
      <c r="E34" s="12">
        <v>0</v>
      </c>
    </row>
    <row r="35" spans="2:5" ht="13.5">
      <c r="B35" s="13" t="s">
        <v>29</v>
      </c>
      <c r="C35" s="11">
        <v>140</v>
      </c>
      <c r="D35" s="29"/>
      <c r="E35" s="12"/>
    </row>
    <row r="36" spans="2:5" ht="13.5">
      <c r="B36" s="8" t="s">
        <v>30</v>
      </c>
      <c r="C36" s="11">
        <v>150</v>
      </c>
      <c r="D36" s="29">
        <v>0</v>
      </c>
      <c r="E36" s="12"/>
    </row>
    <row r="37" spans="2:5" ht="13.5">
      <c r="B37" s="8" t="s">
        <v>31</v>
      </c>
      <c r="C37" s="11">
        <v>160</v>
      </c>
      <c r="D37" s="29">
        <v>0</v>
      </c>
      <c r="E37" s="12"/>
    </row>
    <row r="38" spans="2:5" ht="13.5">
      <c r="B38" s="8" t="s">
        <v>32</v>
      </c>
      <c r="C38" s="11">
        <v>170</v>
      </c>
      <c r="D38" s="30">
        <f>D22+D23+D27+D28+D29+D30+D33+D34+D36+D37</f>
        <v>0</v>
      </c>
      <c r="E38" s="14">
        <f>E22+E23+E27+E28+E29+E30+E33+E34+E36+E37</f>
        <v>0</v>
      </c>
    </row>
    <row r="39" spans="2:5" ht="13.5" hidden="1">
      <c r="B39" s="8" t="s">
        <v>33</v>
      </c>
      <c r="C39" s="11">
        <v>180</v>
      </c>
      <c r="D39" s="29"/>
      <c r="E39" s="12"/>
    </row>
    <row r="40" spans="2:5" ht="13.5">
      <c r="B40" s="8" t="s">
        <v>34</v>
      </c>
      <c r="C40" s="11"/>
      <c r="D40" s="29"/>
      <c r="E40" s="12"/>
    </row>
    <row r="41" spans="2:5" ht="13.5">
      <c r="B41" s="8" t="s">
        <v>35</v>
      </c>
      <c r="C41" s="11">
        <v>190</v>
      </c>
      <c r="D41" s="30">
        <f>D38+D39</f>
        <v>0</v>
      </c>
      <c r="E41" s="14">
        <f>E38+E39</f>
        <v>0</v>
      </c>
    </row>
    <row r="42" spans="2:5" ht="13.5">
      <c r="B42" s="8" t="s">
        <v>36</v>
      </c>
      <c r="C42" s="11"/>
      <c r="D42" s="29"/>
      <c r="E42" s="12"/>
    </row>
    <row r="43" spans="2:5" ht="13.5">
      <c r="B43" s="8" t="s">
        <v>37</v>
      </c>
      <c r="C43" s="11">
        <v>200</v>
      </c>
      <c r="D43" s="29"/>
      <c r="E43" s="12"/>
    </row>
    <row r="44" spans="2:5" ht="13.5">
      <c r="B44" s="8" t="s">
        <v>38</v>
      </c>
      <c r="C44" s="11">
        <v>210</v>
      </c>
      <c r="D44" s="30">
        <v>0</v>
      </c>
      <c r="E44" s="14"/>
    </row>
    <row r="45" spans="2:5" ht="13.5">
      <c r="B45" s="8" t="s">
        <v>39</v>
      </c>
      <c r="C45" s="11"/>
      <c r="D45" s="29"/>
      <c r="E45" s="12"/>
    </row>
    <row r="46" spans="2:5" ht="13.5">
      <c r="B46" s="8" t="s">
        <v>40</v>
      </c>
      <c r="C46" s="11">
        <v>220</v>
      </c>
      <c r="D46" s="29">
        <v>0</v>
      </c>
      <c r="E46" s="12"/>
    </row>
    <row r="47" spans="2:5" ht="13.5">
      <c r="B47" s="8" t="s">
        <v>41</v>
      </c>
      <c r="C47" s="11">
        <v>230</v>
      </c>
      <c r="D47" s="29">
        <v>49.92</v>
      </c>
      <c r="E47" s="12">
        <v>49.92</v>
      </c>
    </row>
    <row r="48" spans="2:5" ht="13.5">
      <c r="B48" s="15" t="s">
        <v>42</v>
      </c>
      <c r="C48" s="16">
        <v>240</v>
      </c>
      <c r="D48" s="31">
        <v>49.92</v>
      </c>
      <c r="E48" s="17">
        <v>49.92</v>
      </c>
    </row>
    <row r="49" spans="2:5" ht="13.5">
      <c r="B49" s="18"/>
      <c r="C49" s="19"/>
      <c r="D49" s="20"/>
      <c r="E49" s="21"/>
    </row>
    <row r="50" spans="2:5" ht="12.75">
      <c r="B50" s="32" t="s">
        <v>48</v>
      </c>
      <c r="C50" s="32"/>
      <c r="D50" s="32"/>
      <c r="E50" s="32"/>
    </row>
    <row r="51" spans="2:5" ht="12.75">
      <c r="B51" s="22"/>
      <c r="C51" s="23"/>
      <c r="D51" s="23"/>
      <c r="E51" s="23"/>
    </row>
    <row r="52" spans="2:5" ht="12.75">
      <c r="B52" s="32" t="s">
        <v>43</v>
      </c>
      <c r="C52" s="32"/>
      <c r="D52" s="32"/>
      <c r="E52" s="32"/>
    </row>
    <row r="53" ht="13.5">
      <c r="B53" s="24"/>
    </row>
    <row r="54" ht="13.5">
      <c r="B54" s="24"/>
    </row>
    <row r="55" ht="15.75">
      <c r="B55" s="25"/>
    </row>
  </sheetData>
  <sheetProtection/>
  <mergeCells count="10">
    <mergeCell ref="B1:E1"/>
    <mergeCell ref="B2:E2"/>
    <mergeCell ref="B3:E3"/>
    <mergeCell ref="B4:E4"/>
    <mergeCell ref="B50:E50"/>
    <mergeCell ref="B52:E52"/>
    <mergeCell ref="B5:E5"/>
    <mergeCell ref="B7:E7"/>
    <mergeCell ref="B8:E8"/>
    <mergeCell ref="B9:E9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55"/>
  <sheetViews>
    <sheetView workbookViewId="0" topLeftCell="A25">
      <selection activeCell="E46" sqref="E46"/>
    </sheetView>
  </sheetViews>
  <sheetFormatPr defaultColWidth="9.00390625" defaultRowHeight="12.75"/>
  <cols>
    <col min="1" max="1" width="3.875" style="0" customWidth="1"/>
    <col min="2" max="2" width="41.125" style="0" customWidth="1"/>
    <col min="3" max="3" width="7.375" style="0" customWidth="1"/>
    <col min="4" max="4" width="13.625" style="0" customWidth="1"/>
    <col min="5" max="5" width="11.875" style="0" customWidth="1"/>
  </cols>
  <sheetData>
    <row r="1" spans="2:5" ht="12.75">
      <c r="B1" s="35" t="s">
        <v>0</v>
      </c>
      <c r="C1" s="35"/>
      <c r="D1" s="35"/>
      <c r="E1" s="35"/>
    </row>
    <row r="2" spans="2:5" ht="12.75">
      <c r="B2" s="35" t="s">
        <v>1</v>
      </c>
      <c r="C2" s="35"/>
      <c r="D2" s="35"/>
      <c r="E2" s="35"/>
    </row>
    <row r="3" spans="2:5" ht="12.75">
      <c r="B3" s="35" t="s">
        <v>2</v>
      </c>
      <c r="C3" s="35"/>
      <c r="D3" s="35"/>
      <c r="E3" s="35"/>
    </row>
    <row r="4" spans="2:5" ht="13.5">
      <c r="B4" s="36" t="s">
        <v>47</v>
      </c>
      <c r="C4" s="36"/>
      <c r="D4" s="36"/>
      <c r="E4" s="36"/>
    </row>
    <row r="5" spans="2:5" ht="12.75">
      <c r="B5" s="33" t="s">
        <v>46</v>
      </c>
      <c r="C5" s="33"/>
      <c r="D5" s="33"/>
      <c r="E5" s="33"/>
    </row>
    <row r="6" ht="12.75">
      <c r="B6" s="1"/>
    </row>
    <row r="7" spans="2:5" ht="12.75">
      <c r="B7" s="34" t="s">
        <v>3</v>
      </c>
      <c r="C7" s="34"/>
      <c r="D7" s="34"/>
      <c r="E7" s="34"/>
    </row>
    <row r="8" spans="2:5" ht="12.75">
      <c r="B8" s="34" t="s">
        <v>49</v>
      </c>
      <c r="C8" s="34"/>
      <c r="D8" s="34"/>
      <c r="E8" s="34"/>
    </row>
    <row r="9" spans="2:5" ht="12.75">
      <c r="B9" s="34" t="s">
        <v>50</v>
      </c>
      <c r="C9" s="34"/>
      <c r="D9" s="34"/>
      <c r="E9" s="34"/>
    </row>
    <row r="10" spans="2:5" ht="55.5" customHeight="1">
      <c r="B10" s="2" t="s">
        <v>4</v>
      </c>
      <c r="C10" s="3" t="s">
        <v>5</v>
      </c>
      <c r="D10" s="3" t="s">
        <v>6</v>
      </c>
      <c r="E10" s="4" t="s">
        <v>7</v>
      </c>
    </row>
    <row r="11" spans="2:5" ht="12.75">
      <c r="B11" s="5">
        <v>1</v>
      </c>
      <c r="C11" s="6">
        <v>2</v>
      </c>
      <c r="D11" s="6">
        <v>3</v>
      </c>
      <c r="E11" s="7">
        <v>4</v>
      </c>
    </row>
    <row r="12" spans="2:5" ht="13.5">
      <c r="B12" s="26" t="s">
        <v>8</v>
      </c>
      <c r="C12" s="27"/>
      <c r="D12" s="27"/>
      <c r="E12" s="28"/>
    </row>
    <row r="13" spans="2:5" ht="13.5">
      <c r="B13" s="8" t="s">
        <v>9</v>
      </c>
      <c r="C13" s="11"/>
      <c r="D13" s="9"/>
      <c r="E13" s="10"/>
    </row>
    <row r="14" spans="2:5" ht="13.5">
      <c r="B14" s="8" t="s">
        <v>10</v>
      </c>
      <c r="C14" s="11">
        <v>10</v>
      </c>
      <c r="D14" s="29">
        <v>4.5</v>
      </c>
      <c r="E14" s="12"/>
    </row>
    <row r="15" spans="2:5" ht="13.5">
      <c r="B15" s="8" t="s">
        <v>11</v>
      </c>
      <c r="C15" s="11">
        <v>20</v>
      </c>
      <c r="D15" s="29"/>
      <c r="E15" s="12"/>
    </row>
    <row r="16" spans="2:5" ht="13.5">
      <c r="B16" s="8" t="s">
        <v>12</v>
      </c>
      <c r="C16" s="11"/>
      <c r="D16" s="29"/>
      <c r="E16" s="12"/>
    </row>
    <row r="17" spans="2:5" ht="13.5">
      <c r="B17" s="8" t="s">
        <v>13</v>
      </c>
      <c r="C17" s="11"/>
      <c r="D17" s="29"/>
      <c r="E17" s="12"/>
    </row>
    <row r="18" spans="2:5" ht="13.5">
      <c r="B18" s="8" t="s">
        <v>14</v>
      </c>
      <c r="C18" s="11">
        <v>30</v>
      </c>
      <c r="D18" s="29"/>
      <c r="E18" s="12"/>
    </row>
    <row r="19" spans="2:5" ht="13.5">
      <c r="B19" s="8" t="s">
        <v>15</v>
      </c>
      <c r="C19" s="11"/>
      <c r="D19" s="29"/>
      <c r="E19" s="12"/>
    </row>
    <row r="20" spans="2:5" ht="13.5">
      <c r="B20" s="8" t="s">
        <v>16</v>
      </c>
      <c r="C20" s="11"/>
      <c r="D20" s="29"/>
      <c r="E20" s="12"/>
    </row>
    <row r="21" spans="2:5" ht="13.5">
      <c r="B21" s="8" t="s">
        <v>17</v>
      </c>
      <c r="C21" s="11"/>
      <c r="D21" s="29"/>
      <c r="E21" s="12"/>
    </row>
    <row r="22" spans="2:5" ht="13.5">
      <c r="B22" s="8" t="s">
        <v>18</v>
      </c>
      <c r="C22" s="11">
        <v>40</v>
      </c>
      <c r="D22" s="29">
        <v>0</v>
      </c>
      <c r="E22" s="12"/>
    </row>
    <row r="23" spans="2:5" ht="13.5">
      <c r="B23" s="8" t="s">
        <v>19</v>
      </c>
      <c r="C23" s="11">
        <v>50</v>
      </c>
      <c r="D23" s="29">
        <v>18.3</v>
      </c>
      <c r="E23" s="12"/>
    </row>
    <row r="24" spans="2:5" ht="13.5">
      <c r="B24" s="8" t="s">
        <v>20</v>
      </c>
      <c r="C24" s="11">
        <v>60</v>
      </c>
      <c r="D24" s="29"/>
      <c r="E24" s="12"/>
    </row>
    <row r="25" spans="2:5" ht="13.5">
      <c r="B25" s="8" t="s">
        <v>44</v>
      </c>
      <c r="C25" s="11">
        <v>70</v>
      </c>
      <c r="D25" s="29"/>
      <c r="E25" s="12"/>
    </row>
    <row r="26" spans="2:5" ht="13.5">
      <c r="B26" s="8" t="s">
        <v>21</v>
      </c>
      <c r="C26" s="11">
        <v>71</v>
      </c>
      <c r="D26" s="29"/>
      <c r="E26" s="12"/>
    </row>
    <row r="27" spans="2:5" ht="13.5">
      <c r="B27" s="8" t="s">
        <v>22</v>
      </c>
      <c r="C27" s="11">
        <v>80</v>
      </c>
      <c r="D27" s="29">
        <v>20.4</v>
      </c>
      <c r="E27" s="12"/>
    </row>
    <row r="28" spans="2:5" ht="13.5">
      <c r="B28" s="8" t="s">
        <v>23</v>
      </c>
      <c r="C28" s="11">
        <v>90</v>
      </c>
      <c r="D28" s="29">
        <v>3.9</v>
      </c>
      <c r="E28" s="12"/>
    </row>
    <row r="29" spans="2:5" ht="13.5">
      <c r="B29" s="8" t="s">
        <v>24</v>
      </c>
      <c r="C29" s="11">
        <v>100</v>
      </c>
      <c r="D29" s="29"/>
      <c r="E29" s="12"/>
    </row>
    <row r="30" spans="2:5" ht="13.5">
      <c r="B30" s="8" t="s">
        <v>25</v>
      </c>
      <c r="C30" s="11">
        <v>110</v>
      </c>
      <c r="D30" s="29">
        <v>35.7</v>
      </c>
      <c r="E30" s="12"/>
    </row>
    <row r="31" spans="2:5" ht="13.5">
      <c r="B31" s="8" t="s">
        <v>26</v>
      </c>
      <c r="C31" s="11">
        <v>111</v>
      </c>
      <c r="D31" s="29">
        <v>2.8</v>
      </c>
      <c r="E31" s="12"/>
    </row>
    <row r="32" spans="2:5" ht="13.5">
      <c r="B32" s="8" t="s">
        <v>27</v>
      </c>
      <c r="C32" s="11">
        <v>120</v>
      </c>
      <c r="D32" s="29"/>
      <c r="E32" s="12"/>
    </row>
    <row r="33" spans="2:5" ht="13.5">
      <c r="B33" s="8" t="s">
        <v>45</v>
      </c>
      <c r="C33" s="11"/>
      <c r="D33" s="29">
        <v>0</v>
      </c>
      <c r="E33" s="12">
        <v>0</v>
      </c>
    </row>
    <row r="34" spans="2:5" ht="13.5">
      <c r="B34" s="8" t="s">
        <v>28</v>
      </c>
      <c r="C34" s="11">
        <v>130</v>
      </c>
      <c r="D34" s="29">
        <v>0</v>
      </c>
      <c r="E34" s="12">
        <v>0</v>
      </c>
    </row>
    <row r="35" spans="2:5" ht="13.5">
      <c r="B35" s="13" t="s">
        <v>29</v>
      </c>
      <c r="C35" s="11">
        <v>140</v>
      </c>
      <c r="D35" s="29"/>
      <c r="E35" s="12"/>
    </row>
    <row r="36" spans="2:5" ht="13.5">
      <c r="B36" s="8" t="s">
        <v>30</v>
      </c>
      <c r="C36" s="11">
        <v>150</v>
      </c>
      <c r="D36" s="29">
        <v>0.4</v>
      </c>
      <c r="E36" s="12"/>
    </row>
    <row r="37" spans="2:5" ht="13.5">
      <c r="B37" s="8" t="s">
        <v>31</v>
      </c>
      <c r="C37" s="11">
        <v>160</v>
      </c>
      <c r="D37" s="29">
        <v>12.9</v>
      </c>
      <c r="E37" s="12"/>
    </row>
    <row r="38" spans="2:5" ht="13.5">
      <c r="B38" s="8" t="s">
        <v>32</v>
      </c>
      <c r="C38" s="11">
        <v>170</v>
      </c>
      <c r="D38" s="30">
        <f>D22+D23+D27+D28+D29+D30+D33+D34+D36+D37</f>
        <v>91.60000000000002</v>
      </c>
      <c r="E38" s="14">
        <f>E22+E23+E27+E28+E29+E30+E33+E34+E36+E37</f>
        <v>0</v>
      </c>
    </row>
    <row r="39" spans="2:5" ht="13.5" hidden="1">
      <c r="B39" s="8" t="s">
        <v>33</v>
      </c>
      <c r="C39" s="11">
        <v>180</v>
      </c>
      <c r="D39" s="29"/>
      <c r="E39" s="12"/>
    </row>
    <row r="40" spans="2:5" ht="13.5">
      <c r="B40" s="8" t="s">
        <v>34</v>
      </c>
      <c r="C40" s="11"/>
      <c r="D40" s="29"/>
      <c r="E40" s="12"/>
    </row>
    <row r="41" spans="2:5" ht="13.5">
      <c r="B41" s="8" t="s">
        <v>35</v>
      </c>
      <c r="C41" s="11">
        <v>190</v>
      </c>
      <c r="D41" s="30">
        <f>D38+D39</f>
        <v>91.60000000000002</v>
      </c>
      <c r="E41" s="14">
        <f>E38+E39</f>
        <v>0</v>
      </c>
    </row>
    <row r="42" spans="2:5" ht="13.5">
      <c r="B42" s="8" t="s">
        <v>36</v>
      </c>
      <c r="C42" s="11"/>
      <c r="D42" s="29"/>
      <c r="E42" s="12"/>
    </row>
    <row r="43" spans="2:5" ht="13.5">
      <c r="B43" s="8" t="s">
        <v>37</v>
      </c>
      <c r="C43" s="11">
        <v>200</v>
      </c>
      <c r="D43" s="29">
        <v>20.21</v>
      </c>
      <c r="E43" s="12"/>
    </row>
    <row r="44" spans="2:5" ht="13.5">
      <c r="B44" s="8" t="s">
        <v>38</v>
      </c>
      <c r="C44" s="11">
        <v>210</v>
      </c>
      <c r="D44" s="30">
        <v>226.2</v>
      </c>
      <c r="E44" s="14"/>
    </row>
    <row r="45" spans="2:5" ht="13.5">
      <c r="B45" s="8" t="s">
        <v>39</v>
      </c>
      <c r="C45" s="11"/>
      <c r="D45" s="29"/>
      <c r="E45" s="12"/>
    </row>
    <row r="46" spans="2:5" ht="13.5">
      <c r="B46" s="8" t="s">
        <v>40</v>
      </c>
      <c r="C46" s="11">
        <v>220</v>
      </c>
      <c r="D46" s="29">
        <v>112.4</v>
      </c>
      <c r="E46" s="12"/>
    </row>
    <row r="47" spans="2:5" ht="13.5">
      <c r="B47" s="8" t="s">
        <v>41</v>
      </c>
      <c r="C47" s="11">
        <v>230</v>
      </c>
      <c r="D47" s="29">
        <v>49.92</v>
      </c>
      <c r="E47" s="12">
        <v>49.92</v>
      </c>
    </row>
    <row r="48" spans="2:5" ht="13.5">
      <c r="B48" s="15" t="s">
        <v>42</v>
      </c>
      <c r="C48" s="16">
        <v>240</v>
      </c>
      <c r="D48" s="31">
        <v>49.92</v>
      </c>
      <c r="E48" s="17">
        <v>49.92</v>
      </c>
    </row>
    <row r="49" spans="2:5" ht="13.5">
      <c r="B49" s="18"/>
      <c r="C49" s="19"/>
      <c r="D49" s="20"/>
      <c r="E49" s="21"/>
    </row>
    <row r="50" spans="2:5" ht="12.75">
      <c r="B50" s="32" t="s">
        <v>48</v>
      </c>
      <c r="C50" s="32"/>
      <c r="D50" s="32"/>
      <c r="E50" s="32"/>
    </row>
    <row r="51" spans="2:5" ht="12.75">
      <c r="B51" s="22"/>
      <c r="C51" s="23"/>
      <c r="D51" s="23"/>
      <c r="E51" s="23"/>
    </row>
    <row r="52" spans="2:5" ht="12.75">
      <c r="B52" s="32" t="s">
        <v>43</v>
      </c>
      <c r="C52" s="32"/>
      <c r="D52" s="32"/>
      <c r="E52" s="32"/>
    </row>
    <row r="53" ht="13.5">
      <c r="B53" s="24"/>
    </row>
    <row r="54" ht="13.5">
      <c r="B54" s="24"/>
    </row>
    <row r="55" ht="15.75">
      <c r="B55" s="25"/>
    </row>
  </sheetData>
  <sheetProtection/>
  <mergeCells count="10">
    <mergeCell ref="B50:E50"/>
    <mergeCell ref="B52:E52"/>
    <mergeCell ref="B5:E5"/>
    <mergeCell ref="B7:E7"/>
    <mergeCell ref="B8:E8"/>
    <mergeCell ref="B9:E9"/>
    <mergeCell ref="B1:E1"/>
    <mergeCell ref="B2:E2"/>
    <mergeCell ref="B3:E3"/>
    <mergeCell ref="B4:E4"/>
  </mergeCells>
  <printOptions/>
  <pageMargins left="0.7479166666666667" right="0.7479166666666667" top="0.4201388888888889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XTreme</cp:lastModifiedBy>
  <cp:lastPrinted>2012-01-31T12:34:50Z</cp:lastPrinted>
  <dcterms:modified xsi:type="dcterms:W3CDTF">2012-05-02T09:03:50Z</dcterms:modified>
  <cp:category/>
  <cp:version/>
  <cp:contentType/>
  <cp:contentStatus/>
</cp:coreProperties>
</file>